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<sst xmlns="http://schemas.openxmlformats.org/spreadsheetml/2006/main" count="132" uniqueCount="76">
  <si>
    <t>2020年德州市第二人民医院公开招聘
备案制工作人员面试成绩、总成绩及进入考察范围人员名单</t>
  </si>
  <si>
    <t>序号</t>
  </si>
  <si>
    <t>姓名</t>
  </si>
  <si>
    <t>报考职位</t>
  </si>
  <si>
    <t>笔试成绩</t>
  </si>
  <si>
    <t>面试成绩</t>
  </si>
  <si>
    <t>总成绩</t>
  </si>
  <si>
    <t>是否进入考察√</t>
  </si>
  <si>
    <t>李守剑</t>
  </si>
  <si>
    <t>1-从事外科工作</t>
  </si>
  <si>
    <t>√</t>
  </si>
  <si>
    <t>王丰焦</t>
  </si>
  <si>
    <t>6-从事呼吸内科工作</t>
  </si>
  <si>
    <t>许静文</t>
  </si>
  <si>
    <t>8-从事肿瘤内科工作</t>
  </si>
  <si>
    <t>刘媛媛</t>
  </si>
  <si>
    <t>9-从事放疗科工作</t>
  </si>
  <si>
    <t>鲁文洁</t>
  </si>
  <si>
    <t>宋敏</t>
  </si>
  <si>
    <t>李峰</t>
  </si>
  <si>
    <t>16-从事妇科工作</t>
  </si>
  <si>
    <t>丁新新</t>
  </si>
  <si>
    <t>11-从事病理科技师</t>
  </si>
  <si>
    <t>张玲</t>
  </si>
  <si>
    <t>23-从事临床药师工作</t>
  </si>
  <si>
    <t>寇相英</t>
  </si>
  <si>
    <t>李秀秀</t>
  </si>
  <si>
    <t>张亭</t>
  </si>
  <si>
    <t>25-从事医务、院感、防治工作</t>
  </si>
  <si>
    <t>张彦超</t>
  </si>
  <si>
    <t>3-从事神经外科工作</t>
  </si>
  <si>
    <t>朱娜</t>
  </si>
  <si>
    <t>5-从事心内介入工作</t>
  </si>
  <si>
    <t>李志珍</t>
  </si>
  <si>
    <t>郑艳秋</t>
  </si>
  <si>
    <t>邹雨珊</t>
  </si>
  <si>
    <t>12-从事麻醉科工作</t>
  </si>
  <si>
    <t>杨新雨</t>
  </si>
  <si>
    <t>14-从事精卫科工作</t>
  </si>
  <si>
    <t>李孟瑶</t>
  </si>
  <si>
    <t>王盛昌</t>
  </si>
  <si>
    <t>王娟</t>
  </si>
  <si>
    <t>王策</t>
  </si>
  <si>
    <t>15-从事精卫科工作</t>
  </si>
  <si>
    <t>宋培龙</t>
  </si>
  <si>
    <t>焦春雨</t>
  </si>
  <si>
    <t>19-从事影像医师工作</t>
  </si>
  <si>
    <t>陈圆圆</t>
  </si>
  <si>
    <t>桑惠</t>
  </si>
  <si>
    <t>王奇慧</t>
  </si>
  <si>
    <t>路广</t>
  </si>
  <si>
    <t>薛迎会</t>
  </si>
  <si>
    <t>李浩然</t>
  </si>
  <si>
    <t>王春晓</t>
  </si>
  <si>
    <t>姚会元</t>
  </si>
  <si>
    <t>王瑞卿</t>
  </si>
  <si>
    <t>20-从事影像技师工作</t>
  </si>
  <si>
    <t>孙文虎</t>
  </si>
  <si>
    <t>张亚丽</t>
  </si>
  <si>
    <t>杨玉玲</t>
  </si>
  <si>
    <t>张佩</t>
  </si>
  <si>
    <t>吴学静</t>
  </si>
  <si>
    <t>杨萌萌</t>
  </si>
  <si>
    <t>21-从事放射治疗技师工作</t>
  </si>
  <si>
    <t>付洪涛</t>
  </si>
  <si>
    <t>顾可心</t>
  </si>
  <si>
    <t>王子业</t>
  </si>
  <si>
    <t>张明融</t>
  </si>
  <si>
    <t>24-从事信息科工作</t>
  </si>
  <si>
    <t>霍文君</t>
  </si>
  <si>
    <t>26-从事人力资源工作</t>
  </si>
  <si>
    <t>丁奇</t>
  </si>
  <si>
    <t>张文博</t>
  </si>
  <si>
    <t>姜丽萍</t>
  </si>
  <si>
    <t>27-从事设备科工作</t>
  </si>
  <si>
    <t>姜文锦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</si>
</sst>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b/>
      <sz val="14"/>
      <color theme="1"/>
      <name val="仿宋_GB2312"/>
      <family val="3"/>
    </font>
    <font>
      <b/>
      <sz val="14"/>
      <color theme="1"/>
      <name val="黑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6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G2" sqref="G2"/>
    </sheetView>
  </sheetViews>
  <sheetFormatPr defaultColWidth="9.00390625" defaultRowHeight="15"/>
  <cols>
    <col min="1" max="1" width="6.140625" style="0" customWidth="1"/>
    <col min="2" max="2" width="7.8515625" style="0" customWidth="1"/>
    <col min="3" max="3" width="27.7109375" style="0" customWidth="1"/>
    <col min="4" max="4" width="11.421875" style="0" customWidth="1"/>
    <col min="5" max="5" width="12.7109375" style="0" customWidth="1"/>
    <col min="6" max="6" width="10.00390625" style="0" customWidth="1"/>
    <col min="7" max="7" width="11.7109375" style="0" customWidth="1"/>
  </cols>
  <sheetData>
    <row r="1" spans="1:7" ht="51" customHeight="1">
      <c r="A1" s="1" t="s">
        <v>0</v>
      </c>
      <c r="B1" s="2"/>
      <c r="C1" s="2"/>
      <c r="D1" s="2"/>
      <c r="E1" s="3"/>
      <c r="F1" s="4"/>
      <c r="G1" s="4"/>
    </row>
    <row r="2" spans="1: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3.5">
      <c r="A3" s="7">
        <v>1</v>
      </c>
      <c r="B3" s="8" t="s">
        <v>8</v>
      </c>
      <c r="C3" s="8" t="s">
        <v>9</v>
      </c>
      <c r="D3" s="7"/>
      <c r="E3" s="9">
        <v>92.71</v>
      </c>
      <c r="F3" s="10">
        <v>92.71</v>
      </c>
      <c r="G3" s="7" t="s">
        <v>10</v>
      </c>
    </row>
    <row r="4" spans="1:7" ht="13.5">
      <c r="A4" s="7">
        <v>2</v>
      </c>
      <c r="B4" s="11" t="s">
        <v>11</v>
      </c>
      <c r="C4" s="11" t="s">
        <v>12</v>
      </c>
      <c r="D4" s="7"/>
      <c r="E4" s="9">
        <v>90.71</v>
      </c>
      <c r="F4" s="10">
        <v>90.71</v>
      </c>
      <c r="G4" s="7" t="s">
        <v>10</v>
      </c>
    </row>
    <row r="5" spans="1:7" ht="13.5">
      <c r="A5" s="7">
        <v>3</v>
      </c>
      <c r="B5" s="11" t="s">
        <v>13</v>
      </c>
      <c r="C5" s="11" t="s">
        <v>14</v>
      </c>
      <c r="D5" s="7"/>
      <c r="E5" s="9">
        <v>92.71</v>
      </c>
      <c r="F5" s="10">
        <v>92.71</v>
      </c>
      <c r="G5" s="7" t="s">
        <v>10</v>
      </c>
    </row>
    <row r="6" spans="1:7" ht="13.5">
      <c r="A6" s="7">
        <v>4</v>
      </c>
      <c r="B6" s="11" t="s">
        <v>15</v>
      </c>
      <c r="C6" s="11" t="s">
        <v>16</v>
      </c>
      <c r="D6" s="7"/>
      <c r="E6" s="9">
        <v>92.71</v>
      </c>
      <c r="F6" s="10">
        <v>92.71</v>
      </c>
      <c r="G6" s="7" t="s">
        <v>10</v>
      </c>
    </row>
    <row r="7" spans="1:7" ht="13.5">
      <c r="A7" s="7">
        <v>5</v>
      </c>
      <c r="B7" s="11" t="s">
        <v>17</v>
      </c>
      <c r="C7" s="11" t="s">
        <v>16</v>
      </c>
      <c r="D7" s="7"/>
      <c r="E7" s="9">
        <v>89.86</v>
      </c>
      <c r="F7" s="10">
        <v>89.86</v>
      </c>
      <c r="G7" s="7" t="s">
        <v>10</v>
      </c>
    </row>
    <row r="8" spans="1:7" ht="13.5">
      <c r="A8" s="7">
        <v>6</v>
      </c>
      <c r="B8" s="11" t="s">
        <v>18</v>
      </c>
      <c r="C8" s="11" t="s">
        <v>16</v>
      </c>
      <c r="D8" s="7"/>
      <c r="E8" s="9">
        <v>89.79</v>
      </c>
      <c r="F8" s="10">
        <v>89.79</v>
      </c>
      <c r="G8" s="7"/>
    </row>
    <row r="9" spans="1:7" ht="13.5">
      <c r="A9" s="7">
        <v>7</v>
      </c>
      <c r="B9" s="11" t="s">
        <v>19</v>
      </c>
      <c r="C9" s="11" t="s">
        <v>20</v>
      </c>
      <c r="D9" s="7"/>
      <c r="E9" s="9">
        <v>91.29</v>
      </c>
      <c r="F9" s="10">
        <v>91.29</v>
      </c>
      <c r="G9" s="7" t="s">
        <v>10</v>
      </c>
    </row>
    <row r="10" spans="1:7" ht="13.5">
      <c r="A10" s="7">
        <v>8</v>
      </c>
      <c r="B10" s="11" t="s">
        <v>21</v>
      </c>
      <c r="C10" s="11" t="s">
        <v>22</v>
      </c>
      <c r="D10" s="7"/>
      <c r="E10" s="9">
        <v>95.57</v>
      </c>
      <c r="F10" s="10">
        <v>95.57</v>
      </c>
      <c r="G10" s="7" t="s">
        <v>10</v>
      </c>
    </row>
    <row r="11" spans="1:7" ht="13.5">
      <c r="A11" s="7">
        <v>9</v>
      </c>
      <c r="B11" s="11" t="s">
        <v>23</v>
      </c>
      <c r="C11" s="11" t="s">
        <v>24</v>
      </c>
      <c r="D11" s="7"/>
      <c r="E11" s="9">
        <v>91.57</v>
      </c>
      <c r="F11" s="10">
        <v>91.57</v>
      </c>
      <c r="G11" s="7" t="s">
        <v>10</v>
      </c>
    </row>
    <row r="12" spans="1:7" ht="13.5">
      <c r="A12" s="7">
        <v>10</v>
      </c>
      <c r="B12" s="11" t="s">
        <v>25</v>
      </c>
      <c r="C12" s="11" t="s">
        <v>24</v>
      </c>
      <c r="D12" s="7"/>
      <c r="E12" s="9">
        <v>90.43</v>
      </c>
      <c r="F12" s="10">
        <v>90.43</v>
      </c>
      <c r="G12" s="7"/>
    </row>
    <row r="13" spans="1:7" ht="13.5">
      <c r="A13" s="7">
        <v>11</v>
      </c>
      <c r="B13" s="11" t="s">
        <v>26</v>
      </c>
      <c r="C13" s="11" t="s">
        <v>24</v>
      </c>
      <c r="D13" s="7"/>
      <c r="E13" s="9">
        <v>88.29</v>
      </c>
      <c r="F13" s="10">
        <v>88.29</v>
      </c>
      <c r="G13" s="7"/>
    </row>
    <row r="14" spans="1:7" ht="15" customHeight="1">
      <c r="A14" s="7">
        <v>12</v>
      </c>
      <c r="B14" s="11" t="s">
        <v>27</v>
      </c>
      <c r="C14" s="12" t="s">
        <v>28</v>
      </c>
      <c r="D14" s="7"/>
      <c r="E14" s="9">
        <v>90.43</v>
      </c>
      <c r="F14" s="10">
        <v>90.43</v>
      </c>
      <c r="G14" s="7" t="s">
        <v>10</v>
      </c>
    </row>
    <row r="15" spans="1:8" ht="13.5">
      <c r="A15" s="7">
        <v>13</v>
      </c>
      <c r="B15" s="13" t="s">
        <v>29</v>
      </c>
      <c r="C15" s="13" t="s">
        <v>30</v>
      </c>
      <c r="D15" s="14">
        <v>79.45</v>
      </c>
      <c r="E15" s="15">
        <v>91</v>
      </c>
      <c r="F15" s="10">
        <f aca="true" t="shared" si="0" ref="F15:F23">D15*50%+E15*50%</f>
        <v>85.225</v>
      </c>
      <c r="G15" s="7" t="s">
        <v>10</v>
      </c>
      <c r="H15" s="16"/>
    </row>
    <row r="16" spans="1:8" ht="13.5">
      <c r="A16" s="7">
        <v>14</v>
      </c>
      <c r="B16" s="13" t="s">
        <v>31</v>
      </c>
      <c r="C16" s="13" t="s">
        <v>32</v>
      </c>
      <c r="D16" s="17">
        <v>85.7</v>
      </c>
      <c r="E16" s="9">
        <v>89.21</v>
      </c>
      <c r="F16" s="10">
        <f t="shared" si="0"/>
        <v>87.455</v>
      </c>
      <c r="G16" s="7" t="s">
        <v>10</v>
      </c>
      <c r="H16" s="16"/>
    </row>
    <row r="17" spans="1:8" ht="13.5">
      <c r="A17" s="7">
        <v>15</v>
      </c>
      <c r="B17" s="13" t="s">
        <v>33</v>
      </c>
      <c r="C17" s="13" t="s">
        <v>32</v>
      </c>
      <c r="D17" s="14">
        <v>80.63</v>
      </c>
      <c r="E17" s="9">
        <v>89.71</v>
      </c>
      <c r="F17" s="10">
        <f t="shared" si="0"/>
        <v>85.16999999999999</v>
      </c>
      <c r="G17" s="7"/>
      <c r="H17" s="16"/>
    </row>
    <row r="18" spans="1:8" ht="13.5">
      <c r="A18" s="7">
        <v>16</v>
      </c>
      <c r="B18" s="13" t="s">
        <v>34</v>
      </c>
      <c r="C18" s="13" t="s">
        <v>32</v>
      </c>
      <c r="D18" s="14">
        <v>81.35</v>
      </c>
      <c r="E18" s="9">
        <v>88.41</v>
      </c>
      <c r="F18" s="10">
        <f t="shared" si="0"/>
        <v>84.88</v>
      </c>
      <c r="G18" s="7"/>
      <c r="H18" s="16"/>
    </row>
    <row r="19" spans="1:8" ht="13.5">
      <c r="A19" s="7">
        <v>17</v>
      </c>
      <c r="B19" s="13" t="s">
        <v>35</v>
      </c>
      <c r="C19" s="13" t="s">
        <v>36</v>
      </c>
      <c r="D19" s="14">
        <v>82.43</v>
      </c>
      <c r="E19" s="9">
        <v>86.57</v>
      </c>
      <c r="F19" s="10">
        <f t="shared" si="0"/>
        <v>84.5</v>
      </c>
      <c r="G19" s="7" t="s">
        <v>10</v>
      </c>
      <c r="H19" s="16"/>
    </row>
    <row r="20" spans="1:8" ht="13.5">
      <c r="A20" s="7">
        <v>18</v>
      </c>
      <c r="B20" s="13" t="s">
        <v>37</v>
      </c>
      <c r="C20" s="13" t="s">
        <v>38</v>
      </c>
      <c r="D20" s="14">
        <v>78.13</v>
      </c>
      <c r="E20" s="9">
        <v>91.29</v>
      </c>
      <c r="F20" s="10">
        <f t="shared" si="0"/>
        <v>84.71000000000001</v>
      </c>
      <c r="G20" s="7" t="s">
        <v>10</v>
      </c>
      <c r="H20" s="16"/>
    </row>
    <row r="21" spans="1:8" ht="13.5">
      <c r="A21" s="7">
        <v>19</v>
      </c>
      <c r="B21" s="13" t="s">
        <v>39</v>
      </c>
      <c r="C21" s="13" t="s">
        <v>38</v>
      </c>
      <c r="D21" s="14">
        <v>80.03</v>
      </c>
      <c r="E21" s="15">
        <v>87.5</v>
      </c>
      <c r="F21" s="10">
        <f t="shared" si="0"/>
        <v>83.765</v>
      </c>
      <c r="G21" s="7" t="s">
        <v>10</v>
      </c>
      <c r="H21" s="16"/>
    </row>
    <row r="22" spans="1:8" ht="13.5">
      <c r="A22" s="7">
        <v>20</v>
      </c>
      <c r="B22" s="13" t="s">
        <v>40</v>
      </c>
      <c r="C22" s="13" t="s">
        <v>38</v>
      </c>
      <c r="D22" s="14">
        <v>78.95</v>
      </c>
      <c r="E22" s="9">
        <v>85.64</v>
      </c>
      <c r="F22" s="10">
        <f t="shared" si="0"/>
        <v>82.295</v>
      </c>
      <c r="G22" s="7" t="s">
        <v>10</v>
      </c>
      <c r="H22" s="16"/>
    </row>
    <row r="23" spans="1:8" ht="13.5">
      <c r="A23" s="7">
        <v>21</v>
      </c>
      <c r="B23" s="13" t="s">
        <v>41</v>
      </c>
      <c r="C23" s="13" t="s">
        <v>38</v>
      </c>
      <c r="D23" s="14">
        <v>57.99</v>
      </c>
      <c r="E23" s="9">
        <v>86.14</v>
      </c>
      <c r="F23" s="10">
        <f t="shared" si="0"/>
        <v>72.065</v>
      </c>
      <c r="G23" s="7" t="s">
        <v>10</v>
      </c>
      <c r="H23" s="16"/>
    </row>
    <row r="24" spans="1:8" ht="13.5">
      <c r="A24" s="7">
        <v>22</v>
      </c>
      <c r="B24" s="13" t="s">
        <v>42</v>
      </c>
      <c r="C24" s="13" t="s">
        <v>43</v>
      </c>
      <c r="D24" s="14">
        <v>83.03</v>
      </c>
      <c r="E24" s="9">
        <v>90.29</v>
      </c>
      <c r="F24" s="10">
        <f aca="true" t="shared" si="1" ref="F24:F51">D24*50%+E24*50%</f>
        <v>86.66</v>
      </c>
      <c r="G24" s="7" t="s">
        <v>10</v>
      </c>
      <c r="H24" s="16"/>
    </row>
    <row r="25" spans="1:8" ht="13.5">
      <c r="A25" s="7">
        <v>23</v>
      </c>
      <c r="B25" s="13" t="s">
        <v>44</v>
      </c>
      <c r="C25" s="13" t="s">
        <v>43</v>
      </c>
      <c r="D25" s="14">
        <v>78.49</v>
      </c>
      <c r="E25" s="9">
        <v>89.71</v>
      </c>
      <c r="F25" s="10">
        <f t="shared" si="1"/>
        <v>84.1</v>
      </c>
      <c r="G25" s="7" t="s">
        <v>10</v>
      </c>
      <c r="H25" s="16"/>
    </row>
    <row r="26" spans="1:8" ht="13.5">
      <c r="A26" s="7">
        <v>24</v>
      </c>
      <c r="B26" s="13" t="s">
        <v>45</v>
      </c>
      <c r="C26" s="13" t="s">
        <v>46</v>
      </c>
      <c r="D26" s="14">
        <v>73.8</v>
      </c>
      <c r="E26" s="9">
        <v>92.43</v>
      </c>
      <c r="F26" s="10">
        <f t="shared" si="1"/>
        <v>83.11500000000001</v>
      </c>
      <c r="G26" s="7" t="s">
        <v>10</v>
      </c>
      <c r="H26" s="16"/>
    </row>
    <row r="27" spans="1:8" ht="13.5">
      <c r="A27" s="7">
        <v>25</v>
      </c>
      <c r="B27" s="13" t="s">
        <v>47</v>
      </c>
      <c r="C27" s="13" t="s">
        <v>46</v>
      </c>
      <c r="D27" s="14">
        <v>76.09</v>
      </c>
      <c r="E27" s="9">
        <v>88.14</v>
      </c>
      <c r="F27" s="10">
        <f t="shared" si="1"/>
        <v>82.11500000000001</v>
      </c>
      <c r="G27" s="7" t="s">
        <v>10</v>
      </c>
      <c r="H27" s="16"/>
    </row>
    <row r="28" spans="1:8" ht="13.5">
      <c r="A28" s="7">
        <v>26</v>
      </c>
      <c r="B28" s="13" t="s">
        <v>48</v>
      </c>
      <c r="C28" s="13" t="s">
        <v>46</v>
      </c>
      <c r="D28" s="14">
        <v>71.57</v>
      </c>
      <c r="E28" s="9">
        <v>88.29</v>
      </c>
      <c r="F28" s="10">
        <f t="shared" si="1"/>
        <v>79.93</v>
      </c>
      <c r="G28" s="7" t="s">
        <v>10</v>
      </c>
      <c r="H28" s="16"/>
    </row>
    <row r="29" spans="1:8" ht="13.5">
      <c r="A29" s="7">
        <v>27</v>
      </c>
      <c r="B29" s="13" t="s">
        <v>49</v>
      </c>
      <c r="C29" s="13" t="s">
        <v>46</v>
      </c>
      <c r="D29" s="14">
        <v>69.26</v>
      </c>
      <c r="E29" s="9">
        <v>88.36</v>
      </c>
      <c r="F29" s="10">
        <f t="shared" si="1"/>
        <v>78.81</v>
      </c>
      <c r="G29" s="7"/>
      <c r="H29" s="16"/>
    </row>
    <row r="30" spans="1:8" ht="13.5">
      <c r="A30" s="7">
        <v>28</v>
      </c>
      <c r="B30" s="13" t="s">
        <v>50</v>
      </c>
      <c r="C30" s="13" t="s">
        <v>46</v>
      </c>
      <c r="D30" s="14">
        <v>66.06</v>
      </c>
      <c r="E30" s="9">
        <v>90.57</v>
      </c>
      <c r="F30" s="10">
        <f t="shared" si="1"/>
        <v>78.315</v>
      </c>
      <c r="G30" s="7"/>
      <c r="H30" s="16"/>
    </row>
    <row r="31" spans="1:8" ht="13.5">
      <c r="A31" s="7">
        <v>29</v>
      </c>
      <c r="B31" s="13" t="s">
        <v>51</v>
      </c>
      <c r="C31" s="13" t="s">
        <v>46</v>
      </c>
      <c r="D31" s="14">
        <v>68.73</v>
      </c>
      <c r="E31" s="9">
        <v>86.86</v>
      </c>
      <c r="F31" s="10">
        <f t="shared" si="1"/>
        <v>77.795</v>
      </c>
      <c r="G31" s="7"/>
      <c r="H31" s="16"/>
    </row>
    <row r="32" spans="1:8" ht="13.5">
      <c r="A32" s="7">
        <v>30</v>
      </c>
      <c r="B32" s="13" t="s">
        <v>52</v>
      </c>
      <c r="C32" s="13" t="s">
        <v>46</v>
      </c>
      <c r="D32" s="14">
        <v>63.61</v>
      </c>
      <c r="E32" s="9">
        <v>91.36</v>
      </c>
      <c r="F32" s="10">
        <f t="shared" si="1"/>
        <v>77.485</v>
      </c>
      <c r="G32" s="7"/>
      <c r="H32" s="18"/>
    </row>
    <row r="33" spans="1:8" ht="13.5">
      <c r="A33" s="7">
        <v>31</v>
      </c>
      <c r="B33" s="13" t="s">
        <v>53</v>
      </c>
      <c r="C33" s="13" t="s">
        <v>46</v>
      </c>
      <c r="D33" s="14">
        <v>67.38</v>
      </c>
      <c r="E33" s="9">
        <v>87.57</v>
      </c>
      <c r="F33" s="10">
        <f t="shared" si="1"/>
        <v>77.475</v>
      </c>
      <c r="G33" s="7"/>
      <c r="H33" s="18"/>
    </row>
    <row r="34" spans="1:8" ht="13.5">
      <c r="A34" s="7">
        <v>32</v>
      </c>
      <c r="B34" s="13" t="s">
        <v>54</v>
      </c>
      <c r="C34" s="13" t="s">
        <v>46</v>
      </c>
      <c r="D34" s="14">
        <v>60.22</v>
      </c>
      <c r="E34" s="9">
        <v>92.14</v>
      </c>
      <c r="F34" s="10">
        <f t="shared" si="1"/>
        <v>76.18</v>
      </c>
      <c r="G34" s="7"/>
      <c r="H34" s="16"/>
    </row>
    <row r="35" spans="1:8" ht="13.5">
      <c r="A35" s="7">
        <v>33</v>
      </c>
      <c r="B35" s="13" t="s">
        <v>55</v>
      </c>
      <c r="C35" s="13" t="s">
        <v>56</v>
      </c>
      <c r="D35" s="14">
        <v>72.07</v>
      </c>
      <c r="E35" s="15">
        <v>91</v>
      </c>
      <c r="F35" s="10">
        <f t="shared" si="1"/>
        <v>81.535</v>
      </c>
      <c r="G35" s="7" t="s">
        <v>10</v>
      </c>
      <c r="H35" s="16"/>
    </row>
    <row r="36" spans="1:8" ht="13.5">
      <c r="A36" s="7">
        <v>34</v>
      </c>
      <c r="B36" s="13" t="s">
        <v>57</v>
      </c>
      <c r="C36" s="13" t="s">
        <v>56</v>
      </c>
      <c r="D36" s="14">
        <v>71.21</v>
      </c>
      <c r="E36" s="9">
        <v>90.86</v>
      </c>
      <c r="F36" s="10">
        <f t="shared" si="1"/>
        <v>81.035</v>
      </c>
      <c r="G36" s="7" t="s">
        <v>10</v>
      </c>
      <c r="H36" s="16"/>
    </row>
    <row r="37" spans="1:8" ht="13.5">
      <c r="A37" s="7">
        <v>35</v>
      </c>
      <c r="B37" s="13" t="s">
        <v>58</v>
      </c>
      <c r="C37" s="13" t="s">
        <v>56</v>
      </c>
      <c r="D37" s="14">
        <v>72.15</v>
      </c>
      <c r="E37" s="9">
        <v>87.36</v>
      </c>
      <c r="F37" s="10">
        <f t="shared" si="1"/>
        <v>79.755</v>
      </c>
      <c r="G37" s="7"/>
      <c r="H37" s="16"/>
    </row>
    <row r="38" spans="1:8" ht="13.5">
      <c r="A38" s="7">
        <v>36</v>
      </c>
      <c r="B38" s="13" t="s">
        <v>59</v>
      </c>
      <c r="C38" s="13" t="s">
        <v>56</v>
      </c>
      <c r="D38" s="14">
        <v>70.03</v>
      </c>
      <c r="E38" s="9">
        <v>88.41</v>
      </c>
      <c r="F38" s="10">
        <f t="shared" si="1"/>
        <v>79.22</v>
      </c>
      <c r="G38" s="7"/>
      <c r="H38" s="16"/>
    </row>
    <row r="39" spans="1:8" ht="13.5">
      <c r="A39" s="7">
        <v>37</v>
      </c>
      <c r="B39" s="13" t="s">
        <v>60</v>
      </c>
      <c r="C39" s="13" t="s">
        <v>56</v>
      </c>
      <c r="D39" s="14">
        <v>68.73</v>
      </c>
      <c r="E39" s="9">
        <v>88.43</v>
      </c>
      <c r="F39" s="10">
        <f t="shared" si="1"/>
        <v>78.58000000000001</v>
      </c>
      <c r="G39" s="7"/>
      <c r="H39" s="16"/>
    </row>
    <row r="40" spans="1:8" ht="13.5">
      <c r="A40" s="7">
        <v>38</v>
      </c>
      <c r="B40" s="13" t="s">
        <v>61</v>
      </c>
      <c r="C40" s="13" t="s">
        <v>56</v>
      </c>
      <c r="D40" s="14">
        <v>68.54</v>
      </c>
      <c r="E40" s="9">
        <v>86.29</v>
      </c>
      <c r="F40" s="10">
        <f t="shared" si="1"/>
        <v>77.415</v>
      </c>
      <c r="G40" s="7"/>
      <c r="H40" s="16"/>
    </row>
    <row r="41" spans="1:8" ht="13.5">
      <c r="A41" s="7">
        <v>39</v>
      </c>
      <c r="B41" s="13" t="s">
        <v>62</v>
      </c>
      <c r="C41" s="13" t="s">
        <v>63</v>
      </c>
      <c r="D41" s="14">
        <v>70.03</v>
      </c>
      <c r="E41" s="9">
        <v>88.29</v>
      </c>
      <c r="F41" s="10">
        <f t="shared" si="1"/>
        <v>79.16</v>
      </c>
      <c r="G41" s="7" t="s">
        <v>10</v>
      </c>
      <c r="H41" s="16"/>
    </row>
    <row r="42" spans="1:8" ht="13.5">
      <c r="A42" s="7">
        <v>40</v>
      </c>
      <c r="B42" s="13" t="s">
        <v>64</v>
      </c>
      <c r="C42" s="13" t="s">
        <v>63</v>
      </c>
      <c r="D42" s="14">
        <v>57.24</v>
      </c>
      <c r="E42" s="9">
        <v>93.86</v>
      </c>
      <c r="F42" s="10">
        <f t="shared" si="1"/>
        <v>75.55</v>
      </c>
      <c r="G42" s="7" t="s">
        <v>10</v>
      </c>
      <c r="H42" s="16"/>
    </row>
    <row r="43" spans="1:8" ht="13.5">
      <c r="A43" s="7">
        <v>41</v>
      </c>
      <c r="B43" s="13" t="s">
        <v>65</v>
      </c>
      <c r="C43" s="13" t="s">
        <v>63</v>
      </c>
      <c r="D43" s="19">
        <v>62.75</v>
      </c>
      <c r="E43" s="9">
        <v>87.64</v>
      </c>
      <c r="F43" s="10">
        <f t="shared" si="1"/>
        <v>75.195</v>
      </c>
      <c r="G43" s="7"/>
      <c r="H43" s="16"/>
    </row>
    <row r="44" spans="1:8" ht="13.5">
      <c r="A44" s="7">
        <v>42</v>
      </c>
      <c r="B44" s="13" t="s">
        <v>66</v>
      </c>
      <c r="C44" s="13" t="s">
        <v>63</v>
      </c>
      <c r="D44" s="14">
        <v>45.75</v>
      </c>
      <c r="E44" s="15">
        <v>90</v>
      </c>
      <c r="F44" s="10">
        <f t="shared" si="1"/>
        <v>67.875</v>
      </c>
      <c r="G44" s="7"/>
      <c r="H44" s="16"/>
    </row>
    <row r="45" spans="1:8" ht="13.5">
      <c r="A45" s="7">
        <v>43</v>
      </c>
      <c r="B45" s="13" t="s">
        <v>67</v>
      </c>
      <c r="C45" s="13" t="s">
        <v>68</v>
      </c>
      <c r="D45" s="14">
        <v>88.77</v>
      </c>
      <c r="E45" s="9">
        <v>92.29</v>
      </c>
      <c r="F45" s="10">
        <f t="shared" si="1"/>
        <v>90.53</v>
      </c>
      <c r="G45" s="7" t="s">
        <v>10</v>
      </c>
      <c r="H45" s="16"/>
    </row>
    <row r="46" spans="1:8" ht="13.5">
      <c r="A46" s="7">
        <v>44</v>
      </c>
      <c r="B46" s="13" t="s">
        <v>69</v>
      </c>
      <c r="C46" s="13" t="s">
        <v>70</v>
      </c>
      <c r="D46" s="17">
        <v>95.2</v>
      </c>
      <c r="E46" s="9">
        <v>93.43</v>
      </c>
      <c r="F46" s="10">
        <f t="shared" si="1"/>
        <v>94.315</v>
      </c>
      <c r="G46" s="7" t="s">
        <v>10</v>
      </c>
      <c r="H46" s="16"/>
    </row>
    <row r="47" spans="1:8" ht="13.5">
      <c r="A47" s="7">
        <v>45</v>
      </c>
      <c r="B47" s="13" t="s">
        <v>71</v>
      </c>
      <c r="C47" s="13" t="s">
        <v>70</v>
      </c>
      <c r="D47" s="14">
        <v>91.92</v>
      </c>
      <c r="E47" s="9">
        <v>95.71</v>
      </c>
      <c r="F47" s="10">
        <f t="shared" si="1"/>
        <v>93.815</v>
      </c>
      <c r="G47" s="7"/>
      <c r="H47" s="16"/>
    </row>
    <row r="48" spans="1:8" ht="13.5">
      <c r="A48" s="7">
        <v>46</v>
      </c>
      <c r="B48" s="13" t="s">
        <v>72</v>
      </c>
      <c r="C48" s="13" t="s">
        <v>70</v>
      </c>
      <c r="D48" s="14">
        <v>89.17</v>
      </c>
      <c r="E48" s="9">
        <v>92.93</v>
      </c>
      <c r="F48" s="10">
        <f t="shared" si="1"/>
        <v>91.05000000000001</v>
      </c>
      <c r="G48" s="7"/>
      <c r="H48" s="16"/>
    </row>
    <row r="49" spans="1:8" ht="13.5">
      <c r="A49" s="7">
        <v>47</v>
      </c>
      <c r="B49" s="13" t="s">
        <v>73</v>
      </c>
      <c r="C49" s="13" t="s">
        <v>74</v>
      </c>
      <c r="D49" s="14">
        <v>91.09</v>
      </c>
      <c r="E49" s="9">
        <v>88.86</v>
      </c>
      <c r="F49" s="10">
        <f t="shared" si="1"/>
        <v>89.975</v>
      </c>
      <c r="G49" s="7" t="s">
        <v>10</v>
      </c>
      <c r="H49" s="16"/>
    </row>
    <row r="50" spans="1:8" ht="13.5">
      <c r="A50" s="7">
        <v>48</v>
      </c>
      <c r="B50" s="13" t="s">
        <v>75</v>
      </c>
      <c r="C50" s="13" t="s">
        <v>74</v>
      </c>
      <c r="D50" s="14">
        <v>90.83</v>
      </c>
      <c r="E50" s="9">
        <v>87.79</v>
      </c>
      <c r="F50" s="10">
        <f t="shared" si="1"/>
        <v>89.31</v>
      </c>
      <c r="G50" s="7"/>
      <c r="H50" s="16"/>
    </row>
  </sheetData>
  <sheetProtection/>
  <mergeCells count="1">
    <mergeCell ref="A1:G1"/>
  </mergeCells>
  <printOptions/>
  <pageMargins left="0.7513888888888889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spring</cp:lastModifiedBy>
  <dcterms:created xsi:type="dcterms:W3CDTF">2020-08-19T01:19:34Z</dcterms:created>
  <dcterms:modified xsi:type="dcterms:W3CDTF">2020-08-20T09:43:57Z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